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showInkAnnotation="0"/>
  <mc:AlternateContent xmlns:mc="http://schemas.openxmlformats.org/markup-compatibility/2006">
    <mc:Choice Requires="x15">
      <x15ac:absPath xmlns:x15ac="http://schemas.microsoft.com/office/spreadsheetml/2010/11/ac" url="/Users/fredbeumer/Desktop/Utrechtzorg/Oefenbestanden/Excel 2016/"/>
    </mc:Choice>
  </mc:AlternateContent>
  <xr:revisionPtr revIDLastSave="0" documentId="8_{04E29D35-6BB2-304F-A192-EAE021331DFE}" xr6:coauthVersionLast="41" xr6:coauthVersionMax="41" xr10:uidLastSave="{00000000-0000-0000-0000-000000000000}"/>
  <bookViews>
    <workbookView xWindow="10560" yWindow="1620" windowWidth="24640" windowHeight="15740" tabRatio="500" xr2:uid="{00000000-000D-0000-FFFF-FFFF00000000}"/>
  </bookViews>
  <sheets>
    <sheet name="Oefening 7" sheetId="1" r:id="rId1"/>
    <sheet name="Antwoorden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2" l="1"/>
  <c r="D26" i="2"/>
  <c r="D25" i="2"/>
</calcChain>
</file>

<file path=xl/sharedStrings.xml><?xml version="1.0" encoding="utf-8"?>
<sst xmlns="http://schemas.openxmlformats.org/spreadsheetml/2006/main" count="44" uniqueCount="14">
  <si>
    <t>De som met bepaalde voorwaarden (SOM.ALS)</t>
  </si>
  <si>
    <t>Datum</t>
  </si>
  <si>
    <t>Kosten soort</t>
  </si>
  <si>
    <t>Bedrag</t>
  </si>
  <si>
    <t>benzine</t>
  </si>
  <si>
    <t>boodschappen</t>
  </si>
  <si>
    <t>sport</t>
  </si>
  <si>
    <t>verzekeringen</t>
  </si>
  <si>
    <t>rookwaren</t>
  </si>
  <si>
    <t>verjaardag</t>
  </si>
  <si>
    <t>telefonie</t>
  </si>
  <si>
    <t>Totaal benzine</t>
  </si>
  <si>
    <t>Totaal boodschappen</t>
  </si>
  <si>
    <t>Totaal verjaardagen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</si>
</sst>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8"/>
      <color theme="0"/>
      <name val="Arial"/>
      <family val="2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16" fontId="0" fillId="0" borderId="0" xfId="0" applyNumberFormat="1"/>
    <xf numFmtId="0" fontId="1" fillId="2" borderId="0" xfId="0" applyFont="1" applyFill="1" applyAlignment="1"/>
    <xf numFmtId="4" fontId="0" fillId="0" borderId="0" xfId="0" applyNumberFormat="1"/>
    <xf numFmtId="0" fontId="0" fillId="3" borderId="0" xfId="0" applyFill="1"/>
    <xf numFmtId="0" fontId="4" fillId="3" borderId="0" xfId="0" applyFont="1" applyFill="1" applyAlignment="1"/>
    <xf numFmtId="0" fontId="0" fillId="3" borderId="0" xfId="0" applyFont="1" applyFill="1"/>
    <xf numFmtId="0" fontId="3" fillId="3" borderId="0" xfId="0" applyFont="1" applyFill="1"/>
    <xf numFmtId="4" fontId="3" fillId="4" borderId="1" xfId="0" applyNumberFormat="1" applyFont="1" applyFill="1" applyBorder="1"/>
    <xf numFmtId="0" fontId="3" fillId="4" borderId="1" xfId="0" applyFont="1" applyFill="1" applyBorder="1"/>
  </cellXfs>
  <cellStyles count="1">
    <cellStyle name="Standaard" xfId="0" builtinId="0"/>
  </cellStyles>
  <dxfs count="0"/>
  <tableStyles count="0" defaultTableStyle="TableStyleMedium9" defaultPivotStyle="PivotStyleMedium7"/>
  <colors>
    <mruColors>
      <color rgb="FF6C806D"/>
      <color rgb="FFCDC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"/>
  <sheetViews>
    <sheetView tabSelected="1" workbookViewId="0">
      <selection activeCell="C30" sqref="C30"/>
    </sheetView>
  </sheetViews>
  <sheetFormatPr baseColWidth="10" defaultRowHeight="16" x14ac:dyDescent="0.2"/>
  <cols>
    <col min="3" max="3" width="30.5" customWidth="1"/>
    <col min="4" max="4" width="24" customWidth="1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3" x14ac:dyDescent="0.25">
      <c r="A2" s="1"/>
      <c r="B2" s="8" t="s">
        <v>0</v>
      </c>
      <c r="C2" s="8"/>
      <c r="D2" s="8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/>
      <c r="B3" s="9"/>
      <c r="C3" s="9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/>
      <c r="B4" s="2" t="s">
        <v>1</v>
      </c>
      <c r="C4" s="2" t="s">
        <v>2</v>
      </c>
      <c r="D4" s="2" t="s">
        <v>3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1"/>
      <c r="B5" s="4">
        <v>42401</v>
      </c>
      <c r="C5" t="s">
        <v>4</v>
      </c>
      <c r="D5" s="6">
        <v>49.5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">
      <c r="A6" s="1"/>
      <c r="B6" s="4">
        <v>42401</v>
      </c>
      <c r="C6" t="s">
        <v>5</v>
      </c>
      <c r="D6" s="6">
        <v>34.26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">
      <c r="A7" s="1"/>
      <c r="B7" s="4">
        <v>42401</v>
      </c>
      <c r="C7" t="s">
        <v>6</v>
      </c>
      <c r="D7" s="6">
        <v>17.5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">
      <c r="A8" s="1"/>
      <c r="B8" s="4">
        <v>42403</v>
      </c>
      <c r="C8" t="s">
        <v>7</v>
      </c>
      <c r="D8" s="6">
        <v>128.5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">
      <c r="A9" s="1"/>
      <c r="B9" s="4">
        <v>42403</v>
      </c>
      <c r="C9" t="s">
        <v>5</v>
      </c>
      <c r="D9" s="6">
        <v>27.98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">
      <c r="A10" s="1"/>
      <c r="B10" s="4">
        <v>42404</v>
      </c>
      <c r="C10" t="s">
        <v>8</v>
      </c>
      <c r="D10" s="6">
        <v>13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">
      <c r="A11" s="1"/>
      <c r="B11" s="4">
        <v>42404</v>
      </c>
      <c r="C11" t="s">
        <v>9</v>
      </c>
      <c r="D11" s="6">
        <v>20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1"/>
      <c r="B12" s="4">
        <v>42406</v>
      </c>
      <c r="C12" t="s">
        <v>4</v>
      </c>
      <c r="D12" s="6">
        <v>39.61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">
      <c r="A13" s="1"/>
      <c r="B13" s="4">
        <v>42406</v>
      </c>
      <c r="C13" t="s">
        <v>5</v>
      </c>
      <c r="D13" s="6">
        <v>51.48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1"/>
      <c r="B14" s="4">
        <v>42407</v>
      </c>
      <c r="C14" t="s">
        <v>10</v>
      </c>
      <c r="D14" s="6">
        <v>49.5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">
      <c r="A15" s="1"/>
      <c r="B15" s="4">
        <v>42407</v>
      </c>
      <c r="C15" t="s">
        <v>8</v>
      </c>
      <c r="D15" s="6">
        <v>13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">
      <c r="A16" s="1"/>
      <c r="B16" s="4">
        <v>42407</v>
      </c>
      <c r="C16" t="s">
        <v>6</v>
      </c>
      <c r="D16" s="6">
        <v>15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">
      <c r="A17" s="1"/>
      <c r="B17" s="4">
        <v>42408</v>
      </c>
      <c r="C17" t="s">
        <v>5</v>
      </c>
      <c r="D17" s="6">
        <v>9.9499999999999993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">
      <c r="A18" s="1"/>
      <c r="B18" s="4">
        <v>42408</v>
      </c>
      <c r="C18" t="s">
        <v>9</v>
      </c>
      <c r="D18" s="6">
        <v>20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">
      <c r="A19" s="1"/>
      <c r="B19" s="4">
        <v>42409</v>
      </c>
      <c r="C19" t="s">
        <v>4</v>
      </c>
      <c r="D19" s="6">
        <v>48.15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1"/>
      <c r="B25" s="10" t="s">
        <v>11</v>
      </c>
      <c r="C25" s="10"/>
      <c r="D25" s="1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1"/>
      <c r="B26" s="10" t="s">
        <v>12</v>
      </c>
      <c r="C26" s="10"/>
      <c r="D26" s="1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1"/>
      <c r="B27" s="10" t="s">
        <v>13</v>
      </c>
      <c r="C27" s="7"/>
      <c r="D27" s="1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9D723-4484-1441-BA9C-DE959A67F502}">
  <dimension ref="A1:W53"/>
  <sheetViews>
    <sheetView workbookViewId="0"/>
  </sheetViews>
  <sheetFormatPr baseColWidth="10" defaultRowHeight="16" x14ac:dyDescent="0.2"/>
  <cols>
    <col min="3" max="3" width="30.5" customWidth="1"/>
    <col min="4" max="4" width="24" customWidth="1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3" x14ac:dyDescent="0.25">
      <c r="A2" s="1"/>
      <c r="B2" s="8" t="s">
        <v>0</v>
      </c>
      <c r="C2" s="8"/>
      <c r="D2" s="8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/>
      <c r="B3" s="9"/>
      <c r="C3" s="9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/>
      <c r="B4" s="2" t="s">
        <v>1</v>
      </c>
      <c r="C4" s="2" t="s">
        <v>2</v>
      </c>
      <c r="D4" s="2" t="s">
        <v>3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1"/>
      <c r="B5" s="4">
        <v>42401</v>
      </c>
      <c r="C5" t="s">
        <v>4</v>
      </c>
      <c r="D5" s="6">
        <v>49.5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">
      <c r="A6" s="1"/>
      <c r="B6" s="4">
        <v>42401</v>
      </c>
      <c r="C6" t="s">
        <v>5</v>
      </c>
      <c r="D6" s="6">
        <v>34.26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">
      <c r="A7" s="1"/>
      <c r="B7" s="4">
        <v>42401</v>
      </c>
      <c r="C7" t="s">
        <v>6</v>
      </c>
      <c r="D7" s="6">
        <v>17.5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">
      <c r="A8" s="1"/>
      <c r="B8" s="4">
        <v>42403</v>
      </c>
      <c r="C8" t="s">
        <v>7</v>
      </c>
      <c r="D8" s="6">
        <v>128.5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">
      <c r="A9" s="1"/>
      <c r="B9" s="4">
        <v>42403</v>
      </c>
      <c r="C9" t="s">
        <v>5</v>
      </c>
      <c r="D9" s="6">
        <v>27.98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">
      <c r="A10" s="1"/>
      <c r="B10" s="4">
        <v>42404</v>
      </c>
      <c r="C10" t="s">
        <v>8</v>
      </c>
      <c r="D10" s="6">
        <v>13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">
      <c r="A11" s="1"/>
      <c r="B11" s="4">
        <v>42404</v>
      </c>
      <c r="C11" t="s">
        <v>9</v>
      </c>
      <c r="D11" s="6">
        <v>20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1"/>
      <c r="B12" s="4">
        <v>42406</v>
      </c>
      <c r="C12" t="s">
        <v>4</v>
      </c>
      <c r="D12" s="6">
        <v>39.61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">
      <c r="A13" s="1"/>
      <c r="B13" s="4">
        <v>42406</v>
      </c>
      <c r="C13" t="s">
        <v>5</v>
      </c>
      <c r="D13" s="6">
        <v>51.48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1"/>
      <c r="B14" s="4">
        <v>42407</v>
      </c>
      <c r="C14" t="s">
        <v>10</v>
      </c>
      <c r="D14" s="6">
        <v>49.5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">
      <c r="A15" s="1"/>
      <c r="B15" s="4">
        <v>42407</v>
      </c>
      <c r="C15" t="s">
        <v>8</v>
      </c>
      <c r="D15" s="6">
        <v>13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">
      <c r="A16" s="1"/>
      <c r="B16" s="4">
        <v>42407</v>
      </c>
      <c r="C16" t="s">
        <v>6</v>
      </c>
      <c r="D16" s="6">
        <v>15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">
      <c r="A17" s="1"/>
      <c r="B17" s="4">
        <v>42408</v>
      </c>
      <c r="C17" t="s">
        <v>5</v>
      </c>
      <c r="D17" s="6">
        <v>9.9499999999999993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">
      <c r="A18" s="1"/>
      <c r="B18" s="4">
        <v>42408</v>
      </c>
      <c r="C18" t="s">
        <v>9</v>
      </c>
      <c r="D18" s="6">
        <v>20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">
      <c r="A19" s="1"/>
      <c r="B19" s="4">
        <v>42409</v>
      </c>
      <c r="C19" t="s">
        <v>4</v>
      </c>
      <c r="D19" s="6">
        <v>48.15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1"/>
      <c r="B25" s="10" t="s">
        <v>11</v>
      </c>
      <c r="C25" s="10"/>
      <c r="D25" s="11">
        <f>SUMIF(C5:C19,C12,D5:D19)</f>
        <v>137.26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1"/>
      <c r="B26" s="10" t="s">
        <v>12</v>
      </c>
      <c r="C26" s="10"/>
      <c r="D26" s="11">
        <f>SUMIF(C5:C19,C13,D5:D19)</f>
        <v>123.67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1"/>
      <c r="B27" s="10" t="s">
        <v>13</v>
      </c>
      <c r="C27" s="7"/>
      <c r="D27" s="12">
        <f>SUMIF(C5:C19,C18,D5:D19)</f>
        <v>40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C47356F656149AEDD21A7048DF849" ma:contentTypeVersion="10" ma:contentTypeDescription="Een nieuw document maken." ma:contentTypeScope="" ma:versionID="0c6a71c3831b10ddbb8f1cae4e016dc3">
  <xsd:schema xmlns:xsd="http://www.w3.org/2001/XMLSchema" xmlns:xs="http://www.w3.org/2001/XMLSchema" xmlns:p="http://schemas.microsoft.com/office/2006/metadata/properties" xmlns:ns2="a54e68df-b62e-4fe9-a444-6394041cf2f1" xmlns:ns3="195ad4a4-80db-4ebb-b539-99146a9d0d7b" targetNamespace="http://schemas.microsoft.com/office/2006/metadata/properties" ma:root="true" ma:fieldsID="ff246bc4f6c1efaa21d8d5118972c475" ns2:_="" ns3:_="">
    <xsd:import namespace="a54e68df-b62e-4fe9-a444-6394041cf2f1"/>
    <xsd:import namespace="195ad4a4-80db-4ebb-b539-99146a9d0d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e68df-b62e-4fe9-a444-6394041cf2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ad4a4-80db-4ebb-b539-99146a9d0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9DE064-DEE9-4D0D-B40B-90BF8D22C97E}"/>
</file>

<file path=customXml/itemProps2.xml><?xml version="1.0" encoding="utf-8"?>
<ds:datastoreItem xmlns:ds="http://schemas.openxmlformats.org/officeDocument/2006/customXml" ds:itemID="{48DAFD8E-D75C-4C7C-94C2-7003FA71421F}"/>
</file>

<file path=customXml/itemProps3.xml><?xml version="1.0" encoding="utf-8"?>
<ds:datastoreItem xmlns:ds="http://schemas.openxmlformats.org/officeDocument/2006/customXml" ds:itemID="{BFF494A4-E3ED-44FA-8C00-0FD990398C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Oefening 7</vt:lpstr>
      <vt:lpstr>Antwoorden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2016-01-25T10:52:25Z</dcterms:created>
  <dcterms:modified xsi:type="dcterms:W3CDTF">2019-03-03T18:21:45Z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0x01010043CC47356F656149AEDD21A7048DF849</vt:lpwstr>
  </property>
</Properties>
</file>